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FACTURACION\"/>
    </mc:Choice>
  </mc:AlternateContent>
  <xr:revisionPtr revIDLastSave="0" documentId="13_ncr:1_{7AE9C7FD-7DC8-4F74-B970-D748729BB727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calcChain.xml><?xml version="1.0" encoding="utf-8"?>
<calcChain xmlns="http://schemas.openxmlformats.org/spreadsheetml/2006/main">
  <c r="G27" i="1" l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7" i="1"/>
  <c r="G17" i="1"/>
  <c r="F17" i="1"/>
  <c r="H16" i="1"/>
  <c r="G16" i="1"/>
  <c r="F16" i="1"/>
  <c r="H15" i="1"/>
  <c r="G15" i="1"/>
  <c r="F15" i="1"/>
  <c r="G13" i="1"/>
  <c r="H12" i="1"/>
  <c r="G12" i="1"/>
  <c r="F12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7" i="1"/>
  <c r="D17" i="1"/>
  <c r="E16" i="1"/>
  <c r="D16" i="1"/>
  <c r="E15" i="1"/>
  <c r="E13" i="1"/>
  <c r="D13" i="1"/>
  <c r="E12" i="1"/>
  <c r="D12" i="1"/>
  <c r="E11" i="1"/>
  <c r="D11" i="1"/>
  <c r="E10" i="1"/>
  <c r="D10" i="1"/>
  <c r="E9" i="1"/>
  <c r="D9" i="1"/>
  <c r="E8" i="1"/>
  <c r="D8" i="1"/>
</calcChain>
</file>

<file path=xl/sharedStrings.xml><?xml version="1.0" encoding="utf-8"?>
<sst xmlns="http://schemas.openxmlformats.org/spreadsheetml/2006/main" count="520" uniqueCount="223">
  <si>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</si>
  <si>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</si>
  <si>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</si>
  <si>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</si>
  <si>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</si>
  <si>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</si>
  <si>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</si>
  <si>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</si>
  <si>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</si>
  <si>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</si>
  <si>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</si>
  <si>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</si>
  <si>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</si>
  <si>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</si>
  <si>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</si>
  <si>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</si>
  <si>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</si>
  <si>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</si>
  <si>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</si>
  <si>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</si>
  <si>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</si>
  <si>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</si>
  <si>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</si>
  <si>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</si>
  <si>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</si>
  <si>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</si>
  <si>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</si>
  <si>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</si>
  <si>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</si>
  <si>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</si>
  <si>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</si>
  <si>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</si>
  <si>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</si>
  <si>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</si>
  <si>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</si>
  <si>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</si>
  <si>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</si>
  <si>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</si>
  <si>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</si>
  <si>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</si>
  <si>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</si>
  <si>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</si>
  <si>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</si>
  <si>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</si>
  <si>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</si>
  <si>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</si>
  <si>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</si>
  <si>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</si>
  <si>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</si>
  <si>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</si>
  <si>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</si>
  <si>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</si>
  <si>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</si>
  <si>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</si>
  <si>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</si>
  <si>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</si>
  <si>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</si>
  <si>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</si>
  <si>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</si>
  <si>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</si>
  <si>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</si>
  <si>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</si>
  <si>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</si>
  <si>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</si>
  <si>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</si>
  <si>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</si>
  <si>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</si>
  <si>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</si>
  <si>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</si>
  <si>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</si>
  <si>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</si>
  <si>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</si>
  <si>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</si>
  <si>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</si>
  <si>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</si>
  <si>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</si>
  <si>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</si>
  <si>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</si>
  <si>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</si>
  <si>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</si>
  <si>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</si>
  <si>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</si>
  <si>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</si>
  <si>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</si>
  <si>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</si>
  <si>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</si>
  <si>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</si>
  <si>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</si>
  <si>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</si>
  <si>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</si>
  <si>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</si>
  <si>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</si>
  <si>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</si>
  <si>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</si>
  <si>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</si>
  <si>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</si>
  <si>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</si>
  <si>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</si>
  <si>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</si>
  <si>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</si>
  <si>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</si>
  <si>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</si>
  <si>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</si>
  <si>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</si>
  <si>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</si>
  <si>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</si>
  <si>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</si>
  <si>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</si>
  <si>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</si>
  <si>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</si>
  <si>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</si>
  <si>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</si>
  <si>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</si>
  <si>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</si>
  <si>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</si>
  <si>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</si>
  <si>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</si>
  <si>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</si>
  <si>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</si>
  <si>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</si>
  <si>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</si>
  <si>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</si>
  <si>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</si>
  <si>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</si>
  <si>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</si>
  <si>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</si>
  <si>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</si>
  <si>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</si>
  <si>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</si>
  <si>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</si>
  <si>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</si>
  <si>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</si>
  <si>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</si>
  <si>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</si>
  <si>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</si>
  <si>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</si>
  <si>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</si>
  <si>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</si>
  <si>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</si>
  <si>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</si>
  <si>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</si>
  <si>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</si>
  <si>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</si>
  <si>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</si>
  <si>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</si>
  <si>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</si>
  <si>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</si>
  <si>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</si>
  <si>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</si>
  <si>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</si>
  <si>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</si>
  <si>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</si>
  <si>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</si>
  <si>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</si>
  <si>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</si>
  <si>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</si>
  <si>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</si>
  <si>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</si>
  <si>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</si>
  <si>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</si>
  <si>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</si>
  <si>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</si>
  <si>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</si>
  <si>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</si>
  <si>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</si>
  <si>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</si>
  <si>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</si>
  <si>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</si>
  <si>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</si>
  <si>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</si>
  <si>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</si>
  <si>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</si>
  <si>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</si>
  <si>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</si>
  <si>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DE COMERCIALIZACION</t>
  </si>
  <si>
    <t xml:space="preserve">AUX. DE COMERCIALIZACION </t>
  </si>
  <si>
    <t>AREA TECNICA</t>
  </si>
  <si>
    <t xml:space="preserve">COBRANZA </t>
  </si>
  <si>
    <t>CAJERA TITULAR</t>
  </si>
  <si>
    <t xml:space="preserve">CAJERA   </t>
  </si>
  <si>
    <t xml:space="preserve">AREA TECNICA </t>
  </si>
  <si>
    <t xml:space="preserve">JEFE DE MANTENIMIENTO Y OPERACIONES </t>
  </si>
  <si>
    <t>AREA ADMINISTRATIVA</t>
  </si>
  <si>
    <t xml:space="preserve">ASESORA FISCAL </t>
  </si>
  <si>
    <t xml:space="preserve">EFRAIN </t>
  </si>
  <si>
    <t>LAGUNES</t>
  </si>
  <si>
    <t>GUIDO</t>
  </si>
  <si>
    <t xml:space="preserve">EDGAR </t>
  </si>
  <si>
    <t xml:space="preserve">CASTRO </t>
  </si>
  <si>
    <t xml:space="preserve">GONZALEZ </t>
  </si>
  <si>
    <t xml:space="preserve">CRISTIAN YESSENIA </t>
  </si>
  <si>
    <t xml:space="preserve">MORALES </t>
  </si>
  <si>
    <t>DOMINGUEZ</t>
  </si>
  <si>
    <t xml:space="preserve">JOSE IVAN </t>
  </si>
  <si>
    <t xml:space="preserve">HERNANDEZ </t>
  </si>
  <si>
    <t xml:space="preserve">SANCHEZ </t>
  </si>
  <si>
    <t>ANA EVELIA</t>
  </si>
  <si>
    <t>RAMOS</t>
  </si>
  <si>
    <t xml:space="preserve">EVELYN MARIA </t>
  </si>
  <si>
    <t xml:space="preserve">SOLIS </t>
  </si>
  <si>
    <t xml:space="preserve">JIMENEZ </t>
  </si>
  <si>
    <t xml:space="preserve">ROCIO </t>
  </si>
  <si>
    <t xml:space="preserve">MARTINEZ </t>
  </si>
  <si>
    <t>SANCHEZ</t>
  </si>
  <si>
    <t xml:space="preserve">MONTSERRAT </t>
  </si>
  <si>
    <t>HUERTA</t>
  </si>
  <si>
    <t xml:space="preserve">MARIA DEL SOCORRO </t>
  </si>
  <si>
    <t xml:space="preserve">ALONSO </t>
  </si>
  <si>
    <t xml:space="preserve">CORIA </t>
  </si>
  <si>
    <t>ELIAZAR</t>
  </si>
  <si>
    <t>VELIX</t>
  </si>
  <si>
    <t>ANELL</t>
  </si>
  <si>
    <t xml:space="preserve">ANAIS </t>
  </si>
  <si>
    <t xml:space="preserve">FUENTES </t>
  </si>
  <si>
    <t xml:space="preserve">DAVILA </t>
  </si>
  <si>
    <t xml:space="preserve">OPERATIVO </t>
  </si>
  <si>
    <t>MIGUEL LERDO</t>
  </si>
  <si>
    <t>S/N</t>
  </si>
  <si>
    <t xml:space="preserve">COLONIA CENTRO </t>
  </si>
  <si>
    <t xml:space="preserve">COSCOMATEPEC </t>
  </si>
  <si>
    <t>COSCOMATEPEC</t>
  </si>
  <si>
    <t>273 73 00 26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</si>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</sst>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2020/FACTURACI&#211;N/1ER.%20TRIMESTRE/LTAIPVIL15VI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>
        <row r="8">
          <cell r="E8" t="str">
            <v>DIRECTOR</v>
          </cell>
          <cell r="F8" t="str">
            <v>DIRECCION</v>
          </cell>
        </row>
        <row r="9">
          <cell r="E9" t="str">
            <v>AREA ADMINISTRATIVA</v>
          </cell>
          <cell r="F9" t="str">
            <v>CONTABILIDAD</v>
          </cell>
        </row>
        <row r="10">
          <cell r="E10" t="str">
            <v>AREA COMERCIAL</v>
          </cell>
          <cell r="F10" t="str">
            <v>FACTURACION Y SISTEMAS</v>
          </cell>
        </row>
        <row r="12">
          <cell r="E12" t="str">
            <v>AREA DE ALMACEN</v>
          </cell>
          <cell r="F12" t="str">
            <v>ALMACENISTA</v>
          </cell>
        </row>
        <row r="13">
          <cell r="E13" t="str">
            <v>AREA TECNICA</v>
          </cell>
          <cell r="F13" t="str">
            <v>AUX. FONTANERO</v>
          </cell>
          <cell r="G13" t="str">
            <v>RAFAEL</v>
          </cell>
          <cell r="H13" t="str">
            <v>SANCHEZ</v>
          </cell>
          <cell r="I13" t="str">
            <v>VERA</v>
          </cell>
        </row>
        <row r="14">
          <cell r="E14" t="str">
            <v>JEFE DE TRANSPATENCIA</v>
          </cell>
          <cell r="F14" t="str">
            <v>UNIDAD DE TRANSPARENCIA</v>
          </cell>
          <cell r="H14" t="str">
            <v>DOMINGUEZ</v>
          </cell>
        </row>
        <row r="16">
          <cell r="F16" t="str">
            <v>AUX. FONTANERO</v>
          </cell>
          <cell r="G16" t="str">
            <v>JOSE DE JESUS</v>
          </cell>
          <cell r="H16" t="str">
            <v>SANCHEZ</v>
          </cell>
          <cell r="I16" t="str">
            <v>VERA</v>
          </cell>
        </row>
        <row r="17">
          <cell r="E17" t="str">
            <v>AREA TECNICA</v>
          </cell>
          <cell r="F17" t="str">
            <v>AUX. FONTANERO</v>
          </cell>
          <cell r="G17" t="str">
            <v>MARCOS</v>
          </cell>
          <cell r="H17" t="str">
            <v>SANCHEZ</v>
          </cell>
          <cell r="I17" t="str">
            <v>BASILIO</v>
          </cell>
        </row>
        <row r="19">
          <cell r="E19" t="str">
            <v>AREA TECNICA</v>
          </cell>
          <cell r="F19" t="str">
            <v>AUX. FONTANERO</v>
          </cell>
          <cell r="G19" t="str">
            <v>MARIO</v>
          </cell>
          <cell r="H19" t="str">
            <v>MORALES</v>
          </cell>
          <cell r="I19" t="str">
            <v>VARGAS</v>
          </cell>
        </row>
        <row r="21">
          <cell r="E21" t="str">
            <v>AREA TECNICA</v>
          </cell>
          <cell r="F21" t="str">
            <v>AUX. FONTANERO</v>
          </cell>
          <cell r="G21" t="str">
            <v>OSCAR</v>
          </cell>
          <cell r="H21" t="str">
            <v>BASILIO</v>
          </cell>
          <cell r="I21" t="str">
            <v>MATA</v>
          </cell>
        </row>
        <row r="22">
          <cell r="E22" t="str">
            <v>AREA TECNICA</v>
          </cell>
          <cell r="F22" t="str">
            <v>AUX. FONTANERO</v>
          </cell>
          <cell r="G22" t="str">
            <v>ALEJANDRO</v>
          </cell>
          <cell r="H22" t="str">
            <v>BASILIO</v>
          </cell>
          <cell r="I22" t="str">
            <v>RAMOS</v>
          </cell>
        </row>
        <row r="23">
          <cell r="E23" t="str">
            <v>AREA ADMINISTRATIVA</v>
          </cell>
          <cell r="F23" t="str">
            <v>INTENDENTE</v>
          </cell>
          <cell r="G23" t="str">
            <v>EMMA</v>
          </cell>
          <cell r="H23" t="str">
            <v>BASILIO</v>
          </cell>
          <cell r="I23" t="str">
            <v>MATA</v>
          </cell>
        </row>
        <row r="25">
          <cell r="E25" t="str">
            <v>AREA TECNICA</v>
          </cell>
          <cell r="F25" t="str">
            <v>CONSERVACION DEL MANANTIAL</v>
          </cell>
          <cell r="G25" t="str">
            <v>JOSE FIDENCIO</v>
          </cell>
          <cell r="H25" t="str">
            <v>VASQUEZ</v>
          </cell>
          <cell r="I25" t="str">
            <v>HUERTA</v>
          </cell>
        </row>
        <row r="26">
          <cell r="E26" t="str">
            <v>AREA TECNICA</v>
          </cell>
          <cell r="F26" t="str">
            <v>OPERADOR DE VALVULA</v>
          </cell>
          <cell r="G26" t="str">
            <v>JOSE DANIEL</v>
          </cell>
          <cell r="H26" t="str">
            <v>MARTINEZ</v>
          </cell>
          <cell r="I26" t="str">
            <v>CHAVEZ</v>
          </cell>
        </row>
        <row r="27">
          <cell r="E27" t="str">
            <v>AREA TECNICA</v>
          </cell>
          <cell r="F27" t="str">
            <v>AUX. FONTANERO</v>
          </cell>
          <cell r="G27" t="str">
            <v>GILBERTO</v>
          </cell>
          <cell r="H27" t="str">
            <v>DELGADO</v>
          </cell>
          <cell r="I27" t="str">
            <v>ROSAS</v>
          </cell>
        </row>
        <row r="28">
          <cell r="E28" t="str">
            <v>AREA TECNICA</v>
          </cell>
          <cell r="F28" t="str">
            <v>SUPERVISOR DE SECTOR 2</v>
          </cell>
          <cell r="G28" t="str">
            <v>RAMIRO</v>
          </cell>
          <cell r="H28" t="str">
            <v>HERNANDEZ</v>
          </cell>
          <cell r="I28" t="str">
            <v>MENDIETA</v>
          </cell>
        </row>
        <row r="29">
          <cell r="E29" t="str">
            <v>AREA TECNICA</v>
          </cell>
          <cell r="F29" t="str">
            <v>OPERADOR DE VALVULA</v>
          </cell>
          <cell r="G29" t="str">
            <v>MARTIN</v>
          </cell>
          <cell r="H29" t="str">
            <v>HERNANDEZ</v>
          </cell>
          <cell r="I29" t="str">
            <v>SANCHEZ</v>
          </cell>
        </row>
        <row r="30">
          <cell r="E30" t="str">
            <v>CULTURA DE AGUA</v>
          </cell>
          <cell r="F30" t="str">
            <v>CULTURA DEL AGUA</v>
          </cell>
          <cell r="H30" t="str">
            <v>DOMINGUEZ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45200</v>
      </c>
      <c r="C8" s="5">
        <v>45291</v>
      </c>
      <c r="D8" t="str">
        <f>[1]Informacion!E8</f>
        <v>DIRECTOR</v>
      </c>
      <c r="E8" t="str">
        <f>[1]Informacion!F8</f>
        <v>DIRECCION</v>
      </c>
      <c r="F8" t="s">
        <v>184</v>
      </c>
      <c r="G8" t="s">
        <v>185</v>
      </c>
      <c r="H8" t="s">
        <v>186</v>
      </c>
      <c r="I8" t="s">
        <v>76</v>
      </c>
      <c r="J8" t="s">
        <v>215</v>
      </c>
      <c r="K8" s="5">
        <v>44562</v>
      </c>
      <c r="L8" t="s">
        <v>103</v>
      </c>
      <c r="M8" t="s">
        <v>216</v>
      </c>
      <c r="N8">
        <v>52</v>
      </c>
      <c r="O8" t="s">
        <v>217</v>
      </c>
      <c r="P8" t="s">
        <v>125</v>
      </c>
      <c r="Q8" t="s">
        <v>218</v>
      </c>
      <c r="R8">
        <v>300470001</v>
      </c>
      <c r="S8" t="s">
        <v>219</v>
      </c>
      <c r="T8">
        <v>47</v>
      </c>
      <c r="U8" t="s">
        <v>220</v>
      </c>
      <c r="V8">
        <v>30</v>
      </c>
      <c r="W8" t="s">
        <v>171</v>
      </c>
      <c r="X8">
        <v>94140</v>
      </c>
      <c r="Y8" t="s">
        <v>221</v>
      </c>
      <c r="Z8">
        <v>104</v>
      </c>
      <c r="AB8" t="s">
        <v>222</v>
      </c>
      <c r="AC8" s="5">
        <v>45309</v>
      </c>
      <c r="AD8" s="5">
        <v>45291</v>
      </c>
    </row>
    <row r="9" spans="1:31" x14ac:dyDescent="0.25">
      <c r="A9">
        <v>2023</v>
      </c>
      <c r="B9" s="5">
        <v>45200</v>
      </c>
      <c r="C9" s="5">
        <v>45291</v>
      </c>
      <c r="D9" t="str">
        <f>[1]Informacion!E9</f>
        <v>AREA ADMINISTRATIVA</v>
      </c>
      <c r="E9" t="str">
        <f>[1]Informacion!F9</f>
        <v>CONTABILIDAD</v>
      </c>
      <c r="F9" t="s">
        <v>187</v>
      </c>
      <c r="G9" t="s">
        <v>188</v>
      </c>
      <c r="H9" t="s">
        <v>189</v>
      </c>
      <c r="I9" t="s">
        <v>76</v>
      </c>
      <c r="J9" t="s">
        <v>215</v>
      </c>
      <c r="K9" s="5">
        <v>44562</v>
      </c>
      <c r="L9" t="s">
        <v>103</v>
      </c>
      <c r="M9" t="s">
        <v>216</v>
      </c>
      <c r="N9">
        <v>52</v>
      </c>
      <c r="O9" t="s">
        <v>217</v>
      </c>
      <c r="P9" t="s">
        <v>125</v>
      </c>
      <c r="Q9" t="s">
        <v>218</v>
      </c>
      <c r="R9">
        <v>300470001</v>
      </c>
      <c r="S9" t="s">
        <v>219</v>
      </c>
      <c r="T9">
        <v>47</v>
      </c>
      <c r="U9" t="s">
        <v>220</v>
      </c>
      <c r="V9">
        <v>30</v>
      </c>
      <c r="W9" t="s">
        <v>171</v>
      </c>
      <c r="X9">
        <v>94140</v>
      </c>
      <c r="Y9" t="s">
        <v>221</v>
      </c>
      <c r="Z9">
        <v>105</v>
      </c>
      <c r="AB9" t="s">
        <v>222</v>
      </c>
      <c r="AC9" s="5">
        <v>45309</v>
      </c>
      <c r="AD9" s="5">
        <v>45291</v>
      </c>
    </row>
    <row r="10" spans="1:31" x14ac:dyDescent="0.25">
      <c r="A10">
        <v>2023</v>
      </c>
      <c r="B10" s="5">
        <v>45200</v>
      </c>
      <c r="C10" s="5">
        <v>45291</v>
      </c>
      <c r="D10" t="str">
        <f>[1]Informacion!E10</f>
        <v>AREA COMERCIAL</v>
      </c>
      <c r="E10" t="str">
        <f>[1]Informacion!F10</f>
        <v>FACTURACION Y SISTEMAS</v>
      </c>
      <c r="F10" t="s">
        <v>190</v>
      </c>
      <c r="G10" t="s">
        <v>191</v>
      </c>
      <c r="H10" t="s">
        <v>192</v>
      </c>
      <c r="I10" t="s">
        <v>77</v>
      </c>
      <c r="J10" t="s">
        <v>215</v>
      </c>
      <c r="K10" s="5">
        <v>45108</v>
      </c>
      <c r="L10" t="s">
        <v>103</v>
      </c>
      <c r="M10" t="s">
        <v>216</v>
      </c>
      <c r="N10">
        <v>52</v>
      </c>
      <c r="O10" t="s">
        <v>217</v>
      </c>
      <c r="P10" t="s">
        <v>125</v>
      </c>
      <c r="Q10" t="s">
        <v>218</v>
      </c>
      <c r="R10">
        <v>300470001</v>
      </c>
      <c r="S10" t="s">
        <v>219</v>
      </c>
      <c r="T10">
        <v>47</v>
      </c>
      <c r="U10" t="s">
        <v>220</v>
      </c>
      <c r="V10">
        <v>30</v>
      </c>
      <c r="W10" t="s">
        <v>171</v>
      </c>
      <c r="X10">
        <v>94140</v>
      </c>
      <c r="Y10" t="s">
        <v>221</v>
      </c>
      <c r="Z10">
        <v>101</v>
      </c>
      <c r="AB10" t="s">
        <v>222</v>
      </c>
      <c r="AC10" s="5">
        <v>45309</v>
      </c>
      <c r="AD10" s="5">
        <v>45291</v>
      </c>
    </row>
    <row r="11" spans="1:31" x14ac:dyDescent="0.25">
      <c r="A11">
        <v>2023</v>
      </c>
      <c r="B11" s="5">
        <v>45200</v>
      </c>
      <c r="C11" s="5">
        <v>45291</v>
      </c>
      <c r="D11" t="str">
        <f>[1]Informacion!E12</f>
        <v>AREA DE ALMACEN</v>
      </c>
      <c r="E11" t="str">
        <f>[1]Informacion!F12</f>
        <v>ALMACENISTA</v>
      </c>
      <c r="F11" t="s">
        <v>193</v>
      </c>
      <c r="G11" t="s">
        <v>194</v>
      </c>
      <c r="H11" t="s">
        <v>195</v>
      </c>
      <c r="I11" t="s">
        <v>76</v>
      </c>
      <c r="J11" t="s">
        <v>215</v>
      </c>
      <c r="K11" s="5">
        <v>44577</v>
      </c>
      <c r="L11" t="s">
        <v>103</v>
      </c>
      <c r="M11" t="s">
        <v>216</v>
      </c>
      <c r="N11">
        <v>52</v>
      </c>
      <c r="O11" t="s">
        <v>217</v>
      </c>
      <c r="P11" t="s">
        <v>125</v>
      </c>
      <c r="Q11" t="s">
        <v>218</v>
      </c>
      <c r="R11">
        <v>300470001</v>
      </c>
      <c r="S11" t="s">
        <v>219</v>
      </c>
      <c r="T11">
        <v>47</v>
      </c>
      <c r="U11" t="s">
        <v>220</v>
      </c>
      <c r="V11">
        <v>30</v>
      </c>
      <c r="W11" t="s">
        <v>171</v>
      </c>
      <c r="X11">
        <v>94140</v>
      </c>
      <c r="Y11" t="s">
        <v>221</v>
      </c>
      <c r="Z11">
        <v>105</v>
      </c>
      <c r="AB11" t="s">
        <v>222</v>
      </c>
      <c r="AC11" s="5">
        <v>45309</v>
      </c>
      <c r="AD11" s="5">
        <v>45291</v>
      </c>
    </row>
    <row r="12" spans="1:31" x14ac:dyDescent="0.25">
      <c r="A12">
        <v>2023</v>
      </c>
      <c r="B12" s="5">
        <v>45200</v>
      </c>
      <c r="C12" s="5">
        <v>45291</v>
      </c>
      <c r="D12" t="str">
        <f>[1]Informacion!E13</f>
        <v>AREA TECNICA</v>
      </c>
      <c r="E12" t="str">
        <f>[1]Informacion!F13</f>
        <v>AUX. FONTANERO</v>
      </c>
      <c r="F12" t="str">
        <f>[1]Informacion!G13</f>
        <v>RAFAEL</v>
      </c>
      <c r="G12" t="str">
        <f>[1]Informacion!H13</f>
        <v>SANCHEZ</v>
      </c>
      <c r="H12" t="str">
        <f>[1]Informacion!I13</f>
        <v>VERA</v>
      </c>
      <c r="I12" t="s">
        <v>76</v>
      </c>
      <c r="J12" t="s">
        <v>215</v>
      </c>
      <c r="K12" s="5">
        <v>43101</v>
      </c>
      <c r="L12" t="s">
        <v>103</v>
      </c>
      <c r="M12" t="s">
        <v>216</v>
      </c>
      <c r="N12">
        <v>52</v>
      </c>
      <c r="O12" t="s">
        <v>217</v>
      </c>
      <c r="P12" t="s">
        <v>125</v>
      </c>
      <c r="Q12" t="s">
        <v>218</v>
      </c>
      <c r="R12">
        <v>300470001</v>
      </c>
      <c r="S12" t="s">
        <v>219</v>
      </c>
      <c r="T12">
        <v>47</v>
      </c>
      <c r="U12" t="s">
        <v>220</v>
      </c>
      <c r="V12">
        <v>30</v>
      </c>
      <c r="W12" t="s">
        <v>171</v>
      </c>
      <c r="X12">
        <v>94140</v>
      </c>
      <c r="Y12" t="s">
        <v>221</v>
      </c>
      <c r="AB12" t="s">
        <v>222</v>
      </c>
      <c r="AC12" s="5">
        <v>45309</v>
      </c>
      <c r="AD12" s="5">
        <v>45291</v>
      </c>
    </row>
    <row r="13" spans="1:31" x14ac:dyDescent="0.25">
      <c r="A13">
        <v>2023</v>
      </c>
      <c r="B13" s="5">
        <v>45200</v>
      </c>
      <c r="C13" s="5">
        <v>45291</v>
      </c>
      <c r="D13" t="str">
        <f>[1]Informacion!E14</f>
        <v>JEFE DE TRANSPATENCIA</v>
      </c>
      <c r="E13" t="str">
        <f>[1]Informacion!F14</f>
        <v>UNIDAD DE TRANSPARENCIA</v>
      </c>
      <c r="F13" t="s">
        <v>196</v>
      </c>
      <c r="G13" t="str">
        <f>[1]Informacion!H14</f>
        <v>DOMINGUEZ</v>
      </c>
      <c r="H13" t="s">
        <v>197</v>
      </c>
      <c r="I13" t="s">
        <v>77</v>
      </c>
      <c r="J13" t="s">
        <v>215</v>
      </c>
      <c r="K13" s="5">
        <v>44562</v>
      </c>
      <c r="L13" t="s">
        <v>103</v>
      </c>
      <c r="M13" t="s">
        <v>216</v>
      </c>
      <c r="N13">
        <v>52</v>
      </c>
      <c r="O13" t="s">
        <v>217</v>
      </c>
      <c r="P13" t="s">
        <v>125</v>
      </c>
      <c r="Q13" t="s">
        <v>218</v>
      </c>
      <c r="R13">
        <v>300470001</v>
      </c>
      <c r="S13" t="s">
        <v>219</v>
      </c>
      <c r="T13">
        <v>47</v>
      </c>
      <c r="U13" t="s">
        <v>220</v>
      </c>
      <c r="V13">
        <v>30</v>
      </c>
      <c r="W13" t="s">
        <v>171</v>
      </c>
      <c r="X13">
        <v>94140</v>
      </c>
      <c r="Y13" t="s">
        <v>221</v>
      </c>
      <c r="AB13" t="s">
        <v>222</v>
      </c>
      <c r="AC13" s="5">
        <v>45309</v>
      </c>
      <c r="AD13" s="5">
        <v>45291</v>
      </c>
    </row>
    <row r="14" spans="1:31" x14ac:dyDescent="0.25">
      <c r="A14">
        <v>2023</v>
      </c>
      <c r="B14" s="5">
        <v>45200</v>
      </c>
      <c r="C14" s="5">
        <v>45291</v>
      </c>
      <c r="D14" t="s">
        <v>174</v>
      </c>
      <c r="E14" t="s">
        <v>175</v>
      </c>
      <c r="F14" t="s">
        <v>198</v>
      </c>
      <c r="G14" t="s">
        <v>199</v>
      </c>
      <c r="H14" t="s">
        <v>200</v>
      </c>
      <c r="I14" t="s">
        <v>77</v>
      </c>
      <c r="J14" t="s">
        <v>215</v>
      </c>
      <c r="K14" s="5">
        <v>45170</v>
      </c>
      <c r="L14" t="s">
        <v>103</v>
      </c>
      <c r="M14" t="s">
        <v>216</v>
      </c>
      <c r="N14">
        <v>52</v>
      </c>
      <c r="O14" t="s">
        <v>217</v>
      </c>
      <c r="P14" t="s">
        <v>125</v>
      </c>
      <c r="Q14" t="s">
        <v>218</v>
      </c>
      <c r="R14">
        <v>300470001</v>
      </c>
      <c r="S14" t="s">
        <v>219</v>
      </c>
      <c r="T14">
        <v>47</v>
      </c>
      <c r="U14" t="s">
        <v>220</v>
      </c>
      <c r="V14">
        <v>30</v>
      </c>
      <c r="W14" t="s">
        <v>171</v>
      </c>
      <c r="X14">
        <v>94140</v>
      </c>
      <c r="Y14" t="s">
        <v>221</v>
      </c>
      <c r="Z14">
        <v>105</v>
      </c>
      <c r="AB14" t="s">
        <v>222</v>
      </c>
      <c r="AC14" s="5">
        <v>45309</v>
      </c>
      <c r="AD14" s="5">
        <v>45291</v>
      </c>
    </row>
    <row r="15" spans="1:31" x14ac:dyDescent="0.25">
      <c r="A15">
        <v>2023</v>
      </c>
      <c r="B15" s="5">
        <v>45200</v>
      </c>
      <c r="C15" s="5">
        <v>45291</v>
      </c>
      <c r="D15" t="s">
        <v>176</v>
      </c>
      <c r="E15" t="str">
        <f>[1]Informacion!F16</f>
        <v>AUX. FONTANERO</v>
      </c>
      <c r="F15" t="str">
        <f>[1]Informacion!G16</f>
        <v>JOSE DE JESUS</v>
      </c>
      <c r="G15" t="str">
        <f>[1]Informacion!H16</f>
        <v>SANCHEZ</v>
      </c>
      <c r="H15" t="str">
        <f>[1]Informacion!I16</f>
        <v>VERA</v>
      </c>
      <c r="I15" t="s">
        <v>76</v>
      </c>
      <c r="J15" t="s">
        <v>215</v>
      </c>
      <c r="K15" s="5">
        <v>43101</v>
      </c>
      <c r="L15" t="s">
        <v>103</v>
      </c>
      <c r="M15" t="s">
        <v>216</v>
      </c>
      <c r="N15">
        <v>52</v>
      </c>
      <c r="O15" t="s">
        <v>217</v>
      </c>
      <c r="P15" t="s">
        <v>125</v>
      </c>
      <c r="Q15" t="s">
        <v>218</v>
      </c>
      <c r="R15">
        <v>300470001</v>
      </c>
      <c r="S15" t="s">
        <v>219</v>
      </c>
      <c r="T15">
        <v>47</v>
      </c>
      <c r="U15" t="s">
        <v>220</v>
      </c>
      <c r="V15">
        <v>30</v>
      </c>
      <c r="W15" t="s">
        <v>171</v>
      </c>
      <c r="X15">
        <v>94140</v>
      </c>
      <c r="Y15" t="s">
        <v>221</v>
      </c>
      <c r="Z15">
        <v>101</v>
      </c>
      <c r="AB15" t="s">
        <v>222</v>
      </c>
      <c r="AC15" s="5">
        <v>45309</v>
      </c>
      <c r="AD15" s="5">
        <v>45291</v>
      </c>
    </row>
    <row r="16" spans="1:31" x14ac:dyDescent="0.25">
      <c r="A16">
        <v>2023</v>
      </c>
      <c r="B16" s="5">
        <v>45200</v>
      </c>
      <c r="C16" s="5">
        <v>45291</v>
      </c>
      <c r="D16" t="str">
        <f>[1]Informacion!E17</f>
        <v>AREA TECNICA</v>
      </c>
      <c r="E16" t="str">
        <f>[1]Informacion!F17</f>
        <v>AUX. FONTANERO</v>
      </c>
      <c r="F16" t="str">
        <f>[1]Informacion!G17</f>
        <v>MARCOS</v>
      </c>
      <c r="G16" t="str">
        <f>[1]Informacion!H17</f>
        <v>SANCHEZ</v>
      </c>
      <c r="H16" t="str">
        <f>[1]Informacion!I17</f>
        <v>BASILIO</v>
      </c>
      <c r="I16" t="s">
        <v>76</v>
      </c>
      <c r="J16" t="s">
        <v>215</v>
      </c>
      <c r="K16" s="5">
        <v>43101</v>
      </c>
      <c r="L16" t="s">
        <v>103</v>
      </c>
      <c r="M16" t="s">
        <v>216</v>
      </c>
      <c r="N16">
        <v>52</v>
      </c>
      <c r="O16" t="s">
        <v>217</v>
      </c>
      <c r="P16" t="s">
        <v>125</v>
      </c>
      <c r="Q16" t="s">
        <v>218</v>
      </c>
      <c r="R16">
        <v>300470001</v>
      </c>
      <c r="S16" t="s">
        <v>219</v>
      </c>
      <c r="T16">
        <v>47</v>
      </c>
      <c r="U16" t="s">
        <v>220</v>
      </c>
      <c r="V16">
        <v>30</v>
      </c>
      <c r="W16" t="s">
        <v>171</v>
      </c>
      <c r="X16">
        <v>94140</v>
      </c>
      <c r="Y16" t="s">
        <v>221</v>
      </c>
      <c r="AB16" t="s">
        <v>222</v>
      </c>
      <c r="AC16" s="5">
        <v>45309</v>
      </c>
      <c r="AD16" s="5">
        <v>45291</v>
      </c>
    </row>
    <row r="17" spans="1:30" x14ac:dyDescent="0.25">
      <c r="A17">
        <v>2023</v>
      </c>
      <c r="B17" s="5">
        <v>45200</v>
      </c>
      <c r="C17" s="5">
        <v>45291</v>
      </c>
      <c r="D17" t="str">
        <f>[1]Informacion!E19</f>
        <v>AREA TECNICA</v>
      </c>
      <c r="E17" t="str">
        <f>[1]Informacion!F19</f>
        <v>AUX. FONTANERO</v>
      </c>
      <c r="F17" t="str">
        <f>[1]Informacion!G19</f>
        <v>MARIO</v>
      </c>
      <c r="G17" t="str">
        <f>[1]Informacion!H19</f>
        <v>MORALES</v>
      </c>
      <c r="H17" t="str">
        <f>[1]Informacion!I19</f>
        <v>VARGAS</v>
      </c>
      <c r="I17" t="s">
        <v>76</v>
      </c>
      <c r="J17" t="s">
        <v>215</v>
      </c>
      <c r="K17" s="5">
        <v>43101</v>
      </c>
      <c r="L17" t="s">
        <v>103</v>
      </c>
      <c r="M17" t="s">
        <v>216</v>
      </c>
      <c r="N17">
        <v>52</v>
      </c>
      <c r="O17" t="s">
        <v>217</v>
      </c>
      <c r="P17" t="s">
        <v>125</v>
      </c>
      <c r="Q17" t="s">
        <v>218</v>
      </c>
      <c r="R17">
        <v>300470001</v>
      </c>
      <c r="S17" t="s">
        <v>219</v>
      </c>
      <c r="T17">
        <v>47</v>
      </c>
      <c r="U17" t="s">
        <v>220</v>
      </c>
      <c r="V17">
        <v>30</v>
      </c>
      <c r="W17" t="s">
        <v>171</v>
      </c>
      <c r="X17">
        <v>94140</v>
      </c>
      <c r="Y17" t="s">
        <v>221</v>
      </c>
      <c r="AB17" t="s">
        <v>222</v>
      </c>
      <c r="AC17" s="5">
        <v>45309</v>
      </c>
      <c r="AD17" s="5">
        <v>45291</v>
      </c>
    </row>
    <row r="18" spans="1:30" x14ac:dyDescent="0.25">
      <c r="A18">
        <v>2023</v>
      </c>
      <c r="B18" s="5">
        <v>45200</v>
      </c>
      <c r="C18" s="5">
        <v>45291</v>
      </c>
      <c r="D18" t="s">
        <v>177</v>
      </c>
      <c r="E18" t="s">
        <v>178</v>
      </c>
      <c r="F18" t="s">
        <v>201</v>
      </c>
      <c r="G18" t="s">
        <v>202</v>
      </c>
      <c r="H18" t="s">
        <v>203</v>
      </c>
      <c r="I18" t="s">
        <v>77</v>
      </c>
      <c r="J18" t="s">
        <v>215</v>
      </c>
      <c r="K18" s="5">
        <v>44562</v>
      </c>
      <c r="L18" t="s">
        <v>103</v>
      </c>
      <c r="M18" t="s">
        <v>216</v>
      </c>
      <c r="N18">
        <v>52</v>
      </c>
      <c r="O18" t="s">
        <v>217</v>
      </c>
      <c r="P18" t="s">
        <v>125</v>
      </c>
      <c r="Q18" t="s">
        <v>218</v>
      </c>
      <c r="R18">
        <v>300470001</v>
      </c>
      <c r="S18" t="s">
        <v>219</v>
      </c>
      <c r="T18">
        <v>47</v>
      </c>
      <c r="U18" t="s">
        <v>220</v>
      </c>
      <c r="V18">
        <v>30</v>
      </c>
      <c r="W18" t="s">
        <v>171</v>
      </c>
      <c r="X18">
        <v>94140</v>
      </c>
      <c r="Y18" t="s">
        <v>221</v>
      </c>
      <c r="Z18">
        <v>103</v>
      </c>
      <c r="AB18" t="s">
        <v>222</v>
      </c>
      <c r="AC18" s="5">
        <v>45309</v>
      </c>
      <c r="AD18" s="5">
        <v>45291</v>
      </c>
    </row>
    <row r="19" spans="1:30" x14ac:dyDescent="0.25">
      <c r="A19">
        <v>2023</v>
      </c>
      <c r="B19" s="5">
        <v>45200</v>
      </c>
      <c r="C19" s="5">
        <v>45291</v>
      </c>
      <c r="D19" t="str">
        <f>[1]Informacion!E21</f>
        <v>AREA TECNICA</v>
      </c>
      <c r="E19" t="str">
        <f>[1]Informacion!F21</f>
        <v>AUX. FONTANERO</v>
      </c>
      <c r="F19" t="str">
        <f>[1]Informacion!G21</f>
        <v>OSCAR</v>
      </c>
      <c r="G19" t="str">
        <f>[1]Informacion!H21</f>
        <v>BASILIO</v>
      </c>
      <c r="H19" t="str">
        <f>[1]Informacion!I21</f>
        <v>MATA</v>
      </c>
      <c r="I19" t="s">
        <v>76</v>
      </c>
      <c r="J19" t="s">
        <v>215</v>
      </c>
      <c r="K19" s="5">
        <v>43101</v>
      </c>
      <c r="L19" t="s">
        <v>103</v>
      </c>
      <c r="M19" t="s">
        <v>216</v>
      </c>
      <c r="N19">
        <v>52</v>
      </c>
      <c r="O19" t="s">
        <v>217</v>
      </c>
      <c r="P19" t="s">
        <v>125</v>
      </c>
      <c r="Q19" t="s">
        <v>218</v>
      </c>
      <c r="R19">
        <v>300470001</v>
      </c>
      <c r="S19" t="s">
        <v>219</v>
      </c>
      <c r="T19">
        <v>47</v>
      </c>
      <c r="U19" t="s">
        <v>220</v>
      </c>
      <c r="V19">
        <v>30</v>
      </c>
      <c r="W19" t="s">
        <v>171</v>
      </c>
      <c r="X19">
        <v>94140</v>
      </c>
      <c r="Y19" t="s">
        <v>221</v>
      </c>
      <c r="AB19" t="s">
        <v>222</v>
      </c>
      <c r="AC19" s="5">
        <v>45309</v>
      </c>
      <c r="AD19" s="5">
        <v>45291</v>
      </c>
    </row>
    <row r="20" spans="1:30" x14ac:dyDescent="0.25">
      <c r="A20">
        <v>2023</v>
      </c>
      <c r="B20" s="5">
        <v>45200</v>
      </c>
      <c r="C20" s="5">
        <v>45291</v>
      </c>
      <c r="D20" t="str">
        <f>[1]Informacion!E22</f>
        <v>AREA TECNICA</v>
      </c>
      <c r="E20" t="str">
        <f>[1]Informacion!F22</f>
        <v>AUX. FONTANERO</v>
      </c>
      <c r="F20" t="str">
        <f>[1]Informacion!G22</f>
        <v>ALEJANDRO</v>
      </c>
      <c r="G20" t="str">
        <f>[1]Informacion!H22</f>
        <v>BASILIO</v>
      </c>
      <c r="H20" t="str">
        <f>[1]Informacion!I22</f>
        <v>RAMOS</v>
      </c>
      <c r="I20" t="s">
        <v>76</v>
      </c>
      <c r="J20" t="s">
        <v>215</v>
      </c>
      <c r="K20" s="5">
        <v>43101</v>
      </c>
      <c r="L20" t="s">
        <v>103</v>
      </c>
      <c r="M20" t="s">
        <v>216</v>
      </c>
      <c r="N20">
        <v>52</v>
      </c>
      <c r="O20" t="s">
        <v>217</v>
      </c>
      <c r="P20" t="s">
        <v>125</v>
      </c>
      <c r="Q20" t="s">
        <v>218</v>
      </c>
      <c r="R20">
        <v>300470001</v>
      </c>
      <c r="S20" t="s">
        <v>219</v>
      </c>
      <c r="T20">
        <v>47</v>
      </c>
      <c r="U20" t="s">
        <v>220</v>
      </c>
      <c r="V20">
        <v>30</v>
      </c>
      <c r="W20" t="s">
        <v>171</v>
      </c>
      <c r="X20">
        <v>94140</v>
      </c>
      <c r="Y20" t="s">
        <v>221</v>
      </c>
      <c r="AB20" t="s">
        <v>222</v>
      </c>
      <c r="AC20" s="5">
        <v>45309</v>
      </c>
      <c r="AD20" s="5">
        <v>45291</v>
      </c>
    </row>
    <row r="21" spans="1:30" x14ac:dyDescent="0.25">
      <c r="A21">
        <v>2023</v>
      </c>
      <c r="B21" s="5">
        <v>45200</v>
      </c>
      <c r="C21" s="5">
        <v>45291</v>
      </c>
      <c r="D21" t="str">
        <f>[1]Informacion!E23</f>
        <v>AREA ADMINISTRATIVA</v>
      </c>
      <c r="E21" t="str">
        <f>[1]Informacion!F23</f>
        <v>INTENDENTE</v>
      </c>
      <c r="F21" t="str">
        <f>[1]Informacion!G23</f>
        <v>EMMA</v>
      </c>
      <c r="G21" t="str">
        <f>[1]Informacion!H23</f>
        <v>BASILIO</v>
      </c>
      <c r="H21" t="str">
        <f>[1]Informacion!I23</f>
        <v>MATA</v>
      </c>
      <c r="I21" t="s">
        <v>77</v>
      </c>
      <c r="J21" t="s">
        <v>215</v>
      </c>
      <c r="K21" s="5">
        <v>43101</v>
      </c>
      <c r="L21" t="s">
        <v>103</v>
      </c>
      <c r="M21" t="s">
        <v>216</v>
      </c>
      <c r="N21">
        <v>52</v>
      </c>
      <c r="O21" t="s">
        <v>217</v>
      </c>
      <c r="P21" t="s">
        <v>125</v>
      </c>
      <c r="Q21" t="s">
        <v>218</v>
      </c>
      <c r="R21">
        <v>300470001</v>
      </c>
      <c r="S21" t="s">
        <v>219</v>
      </c>
      <c r="T21">
        <v>47</v>
      </c>
      <c r="U21" t="s">
        <v>220</v>
      </c>
      <c r="V21">
        <v>30</v>
      </c>
      <c r="W21" t="s">
        <v>171</v>
      </c>
      <c r="X21">
        <v>94140</v>
      </c>
      <c r="Y21" t="s">
        <v>221</v>
      </c>
      <c r="AB21" t="s">
        <v>222</v>
      </c>
      <c r="AC21" s="5">
        <v>45309</v>
      </c>
      <c r="AD21" s="5">
        <v>45291</v>
      </c>
    </row>
    <row r="22" spans="1:30" x14ac:dyDescent="0.25">
      <c r="A22">
        <v>2023</v>
      </c>
      <c r="B22" s="5">
        <v>45200</v>
      </c>
      <c r="C22" s="5">
        <v>45291</v>
      </c>
      <c r="D22" t="str">
        <f>[1]Informacion!E25</f>
        <v>AREA TECNICA</v>
      </c>
      <c r="E22" t="str">
        <f>[1]Informacion!F25</f>
        <v>CONSERVACION DEL MANANTIAL</v>
      </c>
      <c r="F22" t="str">
        <f>[1]Informacion!G25</f>
        <v>JOSE FIDENCIO</v>
      </c>
      <c r="G22" t="str">
        <f>[1]Informacion!H25</f>
        <v>VASQUEZ</v>
      </c>
      <c r="H22" t="str">
        <f>[1]Informacion!I25</f>
        <v>HUERTA</v>
      </c>
      <c r="I22" t="s">
        <v>76</v>
      </c>
      <c r="J22" t="s">
        <v>215</v>
      </c>
      <c r="K22" s="5">
        <v>43101</v>
      </c>
      <c r="L22" t="s">
        <v>103</v>
      </c>
      <c r="M22" t="s">
        <v>216</v>
      </c>
      <c r="N22">
        <v>52</v>
      </c>
      <c r="O22" t="s">
        <v>217</v>
      </c>
      <c r="P22" t="s">
        <v>125</v>
      </c>
      <c r="Q22" t="s">
        <v>218</v>
      </c>
      <c r="R22">
        <v>300470001</v>
      </c>
      <c r="S22" t="s">
        <v>219</v>
      </c>
      <c r="T22">
        <v>47</v>
      </c>
      <c r="U22" t="s">
        <v>220</v>
      </c>
      <c r="V22">
        <v>30</v>
      </c>
      <c r="W22" t="s">
        <v>171</v>
      </c>
      <c r="X22">
        <v>94140</v>
      </c>
      <c r="Y22" t="s">
        <v>221</v>
      </c>
      <c r="AB22" t="s">
        <v>222</v>
      </c>
      <c r="AC22" s="5">
        <v>45309</v>
      </c>
      <c r="AD22" s="5">
        <v>45291</v>
      </c>
    </row>
    <row r="23" spans="1:30" x14ac:dyDescent="0.25">
      <c r="A23">
        <v>2023</v>
      </c>
      <c r="B23" s="5">
        <v>45200</v>
      </c>
      <c r="C23" s="5">
        <v>45291</v>
      </c>
      <c r="D23" t="str">
        <f>[1]Informacion!E26</f>
        <v>AREA TECNICA</v>
      </c>
      <c r="E23" t="str">
        <f>[1]Informacion!F26</f>
        <v>OPERADOR DE VALVULA</v>
      </c>
      <c r="F23" t="str">
        <f>[1]Informacion!G26</f>
        <v>JOSE DANIEL</v>
      </c>
      <c r="G23" t="str">
        <f>[1]Informacion!H26</f>
        <v>MARTINEZ</v>
      </c>
      <c r="H23" t="str">
        <f>[1]Informacion!I26</f>
        <v>CHAVEZ</v>
      </c>
      <c r="I23" t="s">
        <v>76</v>
      </c>
      <c r="J23" t="s">
        <v>215</v>
      </c>
      <c r="K23" s="5">
        <v>43101</v>
      </c>
      <c r="L23" t="s">
        <v>103</v>
      </c>
      <c r="M23" t="s">
        <v>216</v>
      </c>
      <c r="N23">
        <v>52</v>
      </c>
      <c r="O23" t="s">
        <v>217</v>
      </c>
      <c r="P23" t="s">
        <v>125</v>
      </c>
      <c r="Q23" t="s">
        <v>218</v>
      </c>
      <c r="R23">
        <v>300470001</v>
      </c>
      <c r="S23" t="s">
        <v>219</v>
      </c>
      <c r="T23">
        <v>47</v>
      </c>
      <c r="U23" t="s">
        <v>220</v>
      </c>
      <c r="V23">
        <v>30</v>
      </c>
      <c r="W23" t="s">
        <v>171</v>
      </c>
      <c r="X23">
        <v>94140</v>
      </c>
      <c r="Y23" t="s">
        <v>221</v>
      </c>
      <c r="AB23" t="s">
        <v>222</v>
      </c>
      <c r="AC23" s="5">
        <v>45309</v>
      </c>
      <c r="AD23" s="5">
        <v>45291</v>
      </c>
    </row>
    <row r="24" spans="1:30" x14ac:dyDescent="0.25">
      <c r="A24">
        <v>2023</v>
      </c>
      <c r="B24" s="5">
        <v>45200</v>
      </c>
      <c r="C24" s="5">
        <v>45291</v>
      </c>
      <c r="D24" t="str">
        <f>[1]Informacion!E27</f>
        <v>AREA TECNICA</v>
      </c>
      <c r="E24" t="str">
        <f>[1]Informacion!F27</f>
        <v>AUX. FONTANERO</v>
      </c>
      <c r="F24" t="str">
        <f>[1]Informacion!G27</f>
        <v>GILBERTO</v>
      </c>
      <c r="G24" t="str">
        <f>[1]Informacion!H27</f>
        <v>DELGADO</v>
      </c>
      <c r="H24" t="str">
        <f>[1]Informacion!I27</f>
        <v>ROSAS</v>
      </c>
      <c r="I24" t="s">
        <v>76</v>
      </c>
      <c r="J24" t="s">
        <v>215</v>
      </c>
      <c r="K24" s="5">
        <v>43101</v>
      </c>
      <c r="L24" t="s">
        <v>103</v>
      </c>
      <c r="M24" t="s">
        <v>216</v>
      </c>
      <c r="N24">
        <v>52</v>
      </c>
      <c r="O24" t="s">
        <v>217</v>
      </c>
      <c r="P24" t="s">
        <v>125</v>
      </c>
      <c r="Q24" t="s">
        <v>218</v>
      </c>
      <c r="R24">
        <v>300470001</v>
      </c>
      <c r="S24" t="s">
        <v>219</v>
      </c>
      <c r="T24">
        <v>47</v>
      </c>
      <c r="U24" t="s">
        <v>220</v>
      </c>
      <c r="V24">
        <v>30</v>
      </c>
      <c r="W24" t="s">
        <v>171</v>
      </c>
      <c r="X24">
        <v>94140</v>
      </c>
      <c r="Y24" t="s">
        <v>221</v>
      </c>
      <c r="AB24" t="s">
        <v>222</v>
      </c>
      <c r="AC24" s="5">
        <v>45309</v>
      </c>
      <c r="AD24" s="5">
        <v>45291</v>
      </c>
    </row>
    <row r="25" spans="1:30" x14ac:dyDescent="0.25">
      <c r="A25">
        <v>2023</v>
      </c>
      <c r="B25" s="5">
        <v>45200</v>
      </c>
      <c r="C25" s="5">
        <v>45291</v>
      </c>
      <c r="D25" t="str">
        <f>[1]Informacion!E28</f>
        <v>AREA TECNICA</v>
      </c>
      <c r="E25" t="str">
        <f>[1]Informacion!F28</f>
        <v>SUPERVISOR DE SECTOR 2</v>
      </c>
      <c r="F25" t="str">
        <f>[1]Informacion!G28</f>
        <v>RAMIRO</v>
      </c>
      <c r="G25" t="str">
        <f>[1]Informacion!H28</f>
        <v>HERNANDEZ</v>
      </c>
      <c r="H25" t="str">
        <f>[1]Informacion!I28</f>
        <v>MENDIETA</v>
      </c>
      <c r="I25" t="s">
        <v>76</v>
      </c>
      <c r="J25" t="s">
        <v>215</v>
      </c>
      <c r="K25" s="5">
        <v>43101</v>
      </c>
      <c r="L25" t="s">
        <v>103</v>
      </c>
      <c r="M25" t="s">
        <v>216</v>
      </c>
      <c r="N25">
        <v>52</v>
      </c>
      <c r="O25" t="s">
        <v>217</v>
      </c>
      <c r="P25" t="s">
        <v>125</v>
      </c>
      <c r="Q25" t="s">
        <v>218</v>
      </c>
      <c r="R25">
        <v>300470001</v>
      </c>
      <c r="S25" t="s">
        <v>219</v>
      </c>
      <c r="T25">
        <v>47</v>
      </c>
      <c r="U25" t="s">
        <v>220</v>
      </c>
      <c r="V25">
        <v>30</v>
      </c>
      <c r="W25" t="s">
        <v>171</v>
      </c>
      <c r="X25">
        <v>94140</v>
      </c>
      <c r="Y25" t="s">
        <v>221</v>
      </c>
      <c r="AB25" t="s">
        <v>222</v>
      </c>
      <c r="AC25" s="5">
        <v>45309</v>
      </c>
      <c r="AD25" s="5">
        <v>45291</v>
      </c>
    </row>
    <row r="26" spans="1:30" x14ac:dyDescent="0.25">
      <c r="A26">
        <v>2023</v>
      </c>
      <c r="B26" s="5">
        <v>45200</v>
      </c>
      <c r="C26" s="5">
        <v>45291</v>
      </c>
      <c r="D26" t="str">
        <f>[1]Informacion!E29</f>
        <v>AREA TECNICA</v>
      </c>
      <c r="E26" t="str">
        <f>[1]Informacion!F29</f>
        <v>OPERADOR DE VALVULA</v>
      </c>
      <c r="F26" t="str">
        <f>[1]Informacion!G29</f>
        <v>MARTIN</v>
      </c>
      <c r="G26" t="str">
        <f>[1]Informacion!H29</f>
        <v>HERNANDEZ</v>
      </c>
      <c r="H26" t="str">
        <f>[1]Informacion!I29</f>
        <v>SANCHEZ</v>
      </c>
      <c r="I26" t="s">
        <v>76</v>
      </c>
      <c r="J26" t="s">
        <v>215</v>
      </c>
      <c r="K26" s="5">
        <v>43497</v>
      </c>
      <c r="L26" t="s">
        <v>103</v>
      </c>
      <c r="M26" t="s">
        <v>216</v>
      </c>
      <c r="N26">
        <v>52</v>
      </c>
      <c r="O26" t="s">
        <v>217</v>
      </c>
      <c r="P26" t="s">
        <v>125</v>
      </c>
      <c r="Q26" t="s">
        <v>218</v>
      </c>
      <c r="R26">
        <v>300470001</v>
      </c>
      <c r="S26" t="s">
        <v>219</v>
      </c>
      <c r="T26">
        <v>47</v>
      </c>
      <c r="U26" t="s">
        <v>220</v>
      </c>
      <c r="V26">
        <v>30</v>
      </c>
      <c r="W26" t="s">
        <v>171</v>
      </c>
      <c r="X26">
        <v>94140</v>
      </c>
      <c r="Y26" t="s">
        <v>221</v>
      </c>
      <c r="AB26" t="s">
        <v>222</v>
      </c>
      <c r="AC26" s="5">
        <v>45309</v>
      </c>
      <c r="AD26" s="5">
        <v>45291</v>
      </c>
    </row>
    <row r="27" spans="1:30" x14ac:dyDescent="0.25">
      <c r="A27">
        <v>2023</v>
      </c>
      <c r="B27" s="5">
        <v>45200</v>
      </c>
      <c r="C27" s="5">
        <v>45291</v>
      </c>
      <c r="D27" t="str">
        <f>[1]Informacion!E30</f>
        <v>CULTURA DE AGUA</v>
      </c>
      <c r="E27" t="str">
        <f>[1]Informacion!F30</f>
        <v>CULTURA DEL AGUA</v>
      </c>
      <c r="F27" t="s">
        <v>204</v>
      </c>
      <c r="G27" t="str">
        <f>[1]Informacion!H30</f>
        <v>DOMINGUEZ</v>
      </c>
      <c r="H27" t="s">
        <v>205</v>
      </c>
      <c r="I27" t="s">
        <v>77</v>
      </c>
      <c r="J27" t="s">
        <v>215</v>
      </c>
      <c r="K27" s="5">
        <v>44562</v>
      </c>
      <c r="L27" t="s">
        <v>103</v>
      </c>
      <c r="M27" t="s">
        <v>216</v>
      </c>
      <c r="N27">
        <v>52</v>
      </c>
      <c r="O27" t="s">
        <v>217</v>
      </c>
      <c r="P27" t="s">
        <v>125</v>
      </c>
      <c r="Q27" t="s">
        <v>218</v>
      </c>
      <c r="R27">
        <v>300470001</v>
      </c>
      <c r="S27" t="s">
        <v>219</v>
      </c>
      <c r="T27">
        <v>47</v>
      </c>
      <c r="U27" t="s">
        <v>220</v>
      </c>
      <c r="V27">
        <v>30</v>
      </c>
      <c r="W27" t="s">
        <v>171</v>
      </c>
      <c r="X27">
        <v>94140</v>
      </c>
      <c r="Y27" t="s">
        <v>221</v>
      </c>
      <c r="AB27" t="s">
        <v>222</v>
      </c>
      <c r="AC27" s="5">
        <v>45309</v>
      </c>
      <c r="AD27" s="5">
        <v>45291</v>
      </c>
    </row>
    <row r="28" spans="1:30" x14ac:dyDescent="0.25">
      <c r="A28">
        <v>2023</v>
      </c>
      <c r="B28" s="5">
        <v>45200</v>
      </c>
      <c r="C28" s="5">
        <v>45291</v>
      </c>
      <c r="D28" t="s">
        <v>177</v>
      </c>
      <c r="E28" t="s">
        <v>179</v>
      </c>
      <c r="F28" t="s">
        <v>206</v>
      </c>
      <c r="G28" t="s">
        <v>207</v>
      </c>
      <c r="H28" t="s">
        <v>208</v>
      </c>
      <c r="I28" t="s">
        <v>77</v>
      </c>
      <c r="J28" t="s">
        <v>215</v>
      </c>
      <c r="K28" s="5">
        <v>44562</v>
      </c>
      <c r="L28" t="s">
        <v>103</v>
      </c>
      <c r="M28" t="s">
        <v>216</v>
      </c>
      <c r="N28">
        <v>52</v>
      </c>
      <c r="O28" t="s">
        <v>217</v>
      </c>
      <c r="P28" t="s">
        <v>125</v>
      </c>
      <c r="Q28" t="s">
        <v>218</v>
      </c>
      <c r="R28">
        <v>300470001</v>
      </c>
      <c r="S28" t="s">
        <v>219</v>
      </c>
      <c r="T28">
        <v>47</v>
      </c>
      <c r="U28" t="s">
        <v>220</v>
      </c>
      <c r="V28">
        <v>30</v>
      </c>
      <c r="W28" t="s">
        <v>171</v>
      </c>
      <c r="X28">
        <v>94140</v>
      </c>
      <c r="Y28" t="s">
        <v>221</v>
      </c>
      <c r="AB28" t="s">
        <v>222</v>
      </c>
      <c r="AC28" s="5">
        <v>45309</v>
      </c>
      <c r="AD28" s="5">
        <v>45291</v>
      </c>
    </row>
    <row r="29" spans="1:30" x14ac:dyDescent="0.25">
      <c r="A29">
        <v>2023</v>
      </c>
      <c r="B29" s="5">
        <v>45200</v>
      </c>
      <c r="C29" s="5">
        <v>45291</v>
      </c>
      <c r="D29" t="s">
        <v>180</v>
      </c>
      <c r="E29" t="s">
        <v>181</v>
      </c>
      <c r="F29" t="s">
        <v>209</v>
      </c>
      <c r="G29" t="s">
        <v>210</v>
      </c>
      <c r="H29" t="s">
        <v>211</v>
      </c>
      <c r="I29" t="s">
        <v>76</v>
      </c>
      <c r="J29" t="s">
        <v>215</v>
      </c>
      <c r="K29" s="5">
        <v>44958</v>
      </c>
      <c r="L29" t="s">
        <v>103</v>
      </c>
      <c r="M29" t="s">
        <v>216</v>
      </c>
      <c r="N29">
        <v>52</v>
      </c>
      <c r="O29" t="s">
        <v>217</v>
      </c>
      <c r="P29" t="s">
        <v>125</v>
      </c>
      <c r="Q29" t="s">
        <v>218</v>
      </c>
      <c r="R29">
        <v>300470001</v>
      </c>
      <c r="S29" t="s">
        <v>219</v>
      </c>
      <c r="T29">
        <v>47</v>
      </c>
      <c r="U29" t="s">
        <v>220</v>
      </c>
      <c r="V29">
        <v>30</v>
      </c>
      <c r="W29" t="s">
        <v>171</v>
      </c>
      <c r="X29">
        <v>94140</v>
      </c>
      <c r="Y29" t="s">
        <v>221</v>
      </c>
      <c r="AB29" t="s">
        <v>222</v>
      </c>
      <c r="AC29" s="5">
        <v>45309</v>
      </c>
      <c r="AD29" s="5">
        <v>45291</v>
      </c>
    </row>
    <row r="30" spans="1:30" x14ac:dyDescent="0.25">
      <c r="A30">
        <v>2023</v>
      </c>
      <c r="B30" s="5">
        <v>45200</v>
      </c>
      <c r="C30" s="5">
        <v>45291</v>
      </c>
      <c r="D30" t="s">
        <v>182</v>
      </c>
      <c r="E30" t="s">
        <v>183</v>
      </c>
      <c r="F30" t="s">
        <v>212</v>
      </c>
      <c r="G30" t="s">
        <v>213</v>
      </c>
      <c r="H30" t="s">
        <v>214</v>
      </c>
      <c r="I30" t="s">
        <v>77</v>
      </c>
      <c r="J30" t="s">
        <v>215</v>
      </c>
      <c r="K30" s="5">
        <v>44562</v>
      </c>
      <c r="L30" t="s">
        <v>103</v>
      </c>
      <c r="M30" t="s">
        <v>216</v>
      </c>
      <c r="N30">
        <v>53</v>
      </c>
      <c r="O30" t="s">
        <v>217</v>
      </c>
      <c r="P30" t="s">
        <v>125</v>
      </c>
      <c r="Q30" t="s">
        <v>218</v>
      </c>
      <c r="R30">
        <v>300470001</v>
      </c>
      <c r="S30" t="s">
        <v>219</v>
      </c>
      <c r="T30">
        <v>47</v>
      </c>
      <c r="U30" t="s">
        <v>220</v>
      </c>
      <c r="V30">
        <v>30</v>
      </c>
      <c r="W30" t="s">
        <v>171</v>
      </c>
      <c r="X30">
        <v>94140</v>
      </c>
      <c r="Y30" t="s">
        <v>221</v>
      </c>
      <c r="Z30">
        <v>105</v>
      </c>
      <c r="AB30" t="s">
        <v>222</v>
      </c>
      <c r="AC30" s="5">
        <v>45309</v>
      </c>
      <c r="AD30" s="5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35" xr:uid="{00000000-0002-0000-0000-000000000000}">
      <formula1>Hidden_18</formula1>
    </dataValidation>
    <dataValidation type="list" allowBlank="1" showErrorMessage="1" sqref="L8:L135" xr:uid="{00000000-0002-0000-0000-000001000000}">
      <formula1>Hidden_211</formula1>
    </dataValidation>
    <dataValidation type="list" allowBlank="1" showErrorMessage="1" sqref="P8:P135" xr:uid="{00000000-0002-0000-0000-000002000000}">
      <formula1>Hidden_315</formula1>
    </dataValidation>
    <dataValidation type="list" allowBlank="1" showErrorMessage="1" sqref="W8:W135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2024-01-17T19:46:45Z</dcterms:created>
  <dcterms:modified xsi:type="dcterms:W3CDTF">2024-01-17T20:44:30Z</dcterms:modified>
</cp:coreProperties>
</file>